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40" windowHeight="12450"/>
  </bookViews>
  <sheets>
    <sheet name="Лист1" sheetId="1" r:id="rId1"/>
  </sheets>
  <definedNames>
    <definedName name="_xlnm.Print_Area" localSheetId="0">Лист1!$A$1:$M$22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2" i="1"/>
  <c r="K20" s="1"/>
</calcChain>
</file>

<file path=xl/sharedStrings.xml><?xml version="1.0" encoding="utf-8"?>
<sst xmlns="http://schemas.openxmlformats.org/spreadsheetml/2006/main" count="264" uniqueCount="238">
  <si>
    <t>Әдістемелік ұсынымдарға 2-қосымша</t>
  </si>
  <si>
    <t xml:space="preserve">      </t>
  </si>
  <si>
    <t>№</t>
  </si>
  <si>
    <t>Тегі, Аты, Әкесінің аты (бар боған жағдайда)</t>
  </si>
  <si>
    <t xml:space="preserve">Туған жері және жылы </t>
  </si>
  <si>
    <t xml:space="preserve">Негізгі жұмыс орны (білім беру мекемесінің атауы, лауазымы, өтілі) </t>
  </si>
  <si>
    <t>Жоғары (жоғары оқу орнынан кейінгі) және/немесе техникалық және кәсіптік және/немесе орта білімнен кейінгі білім туралы, педагогикалық қайта даярлау туралы мәліметтер, мамандығы, диплом бойынша біліктілігі, бітірген жылы (диплом бойынша)</t>
  </si>
  <si>
    <t>Соттылығының жоқ (бар) екендігі туралы мәліметтер (анықтама №, мерзімі)</t>
  </si>
  <si>
    <t>Тану туралы куәліктің бойынша мәліметтер (куәлік  №, мерзімі)</t>
  </si>
  <si>
    <t xml:space="preserve"> штат бірлігі</t>
  </si>
  <si>
    <t>Біліктілік санаты, берілген күні, санат беру туралы бұйрықтың нөмірі</t>
  </si>
  <si>
    <t>Бейін бойынша біліктілікті арттыру курстарынан соңғы өткен мерзімі</t>
  </si>
  <si>
    <t>Біліктілікті арттыру курстарынан өту орны (ұйым)</t>
  </si>
  <si>
    <t>Медициналық тексеруден өткені туралы мәліметтер (медициналық кітапшаның болуы)* (рұқсат беру мерзімі)</t>
  </si>
  <si>
    <t>Қазақстан Республикасы</t>
  </si>
  <si>
    <t>"Назарбаев зияткерлік мектептері" ДББҰ педагогикалық шеберлік орталығы</t>
  </si>
  <si>
    <t xml:space="preserve">                                                (қолы)</t>
  </si>
  <si>
    <t xml:space="preserve">          А.Т.Ә (болған жағдайда) </t>
  </si>
  <si>
    <t>Абильдаева Клара Нурмухановна</t>
  </si>
  <si>
    <t>Токтагулова Гульбараш Асылхановна</t>
  </si>
  <si>
    <t>Буркитбаева Айткуль . Жумахановна</t>
  </si>
  <si>
    <t>Маканбекова Айгуль Абильтаева</t>
  </si>
  <si>
    <t>Декембаева Алия Байдолдановна</t>
  </si>
  <si>
    <t>Нурланова Назгуль Рахметуллаевна</t>
  </si>
  <si>
    <t xml:space="preserve">Кумекова  Гулжан Абдулаевна </t>
  </si>
  <si>
    <t>Закирова Айгуль Дуйсенгалиевна</t>
  </si>
  <si>
    <t>Калақбаева Анар Серікқызы            д/д</t>
  </si>
  <si>
    <t>Мақанбеков Малик Апендеұлы</t>
  </si>
  <si>
    <t>Досбатырова Жулдыз Абсаматовна</t>
  </si>
  <si>
    <t>Бейбітова Мәдина Ерғалиқызы</t>
  </si>
  <si>
    <t>Мейменгелдиева Гульнара Ауғанбаевна д/д</t>
  </si>
  <si>
    <t xml:space="preserve">Токсабаева Сымбат Ерликовна </t>
  </si>
  <si>
    <t>Уразымбетова Гулбахар Алтаевна д/д</t>
  </si>
  <si>
    <t>Қашағанова Жұлдыз Бақытжанқызы д/д</t>
  </si>
  <si>
    <t xml:space="preserve">Кощегулова Айнур Бектуровна </t>
  </si>
  <si>
    <t>Жаушибекова Мадина Болатқызы</t>
  </si>
  <si>
    <t>Танырберген Алтын Әділханқызы</t>
  </si>
  <si>
    <t>Абуова Самал Орынбековна</t>
  </si>
  <si>
    <t xml:space="preserve">Насанбекова Альмира Ануарқызы </t>
  </si>
  <si>
    <t>Абильдаева.К.Н</t>
  </si>
  <si>
    <t>Болдымуратқызы Алтынай д/д</t>
  </si>
  <si>
    <t>Аутова Бакытгул Турсыновна</t>
  </si>
  <si>
    <t xml:space="preserve"> "Ақтиін" бөбекжай-балабақшасы. Балабақша басшысы,                                                еңбек өтілі:  41 жыл     </t>
  </si>
  <si>
    <t>"Ақтиін" бөбекжай-балабақшасы. Балабақша педагог-психолог,                                                еңбек өтілі:  32 жыл</t>
  </si>
  <si>
    <t xml:space="preserve"> "Ақтиін" бөбекжай балабақшасы. әдіскер,                                                 еңбек өтілі:  26 жыл </t>
  </si>
  <si>
    <t xml:space="preserve"> "Ақтиін" бөбекжай- балабақшасы. Музыка жетекшісі, еңбек өтілі:  28 жыл  </t>
  </si>
  <si>
    <t>Қалибек Аяулым Қалибекқызы</t>
  </si>
  <si>
    <t xml:space="preserve">"Ақтиін" бөбекжай- балабақшасы. Тәрбиеші, еңбек өтілі:  2  жыл    </t>
  </si>
  <si>
    <t xml:space="preserve">"Ақтиін" бөбекжай- балабақшасы. Тәрбиеші, еңбек өтілі:  2 жыл    </t>
  </si>
  <si>
    <t xml:space="preserve">"Ақтиін " бөбекжай- балабақшасы. Тәрбиеші, еңбек өтілі:  3 ай </t>
  </si>
  <si>
    <t xml:space="preserve">"Ақтиін " бөбекжай- балабақшасы. Тәрбиеші, еңбек өтілі:  16  жыл </t>
  </si>
  <si>
    <t xml:space="preserve">"Ақтиін" бөбекжай- балабақшасы. Тәрбиеші, еңбек өтілі:  3 жыл    </t>
  </si>
  <si>
    <t>№10100670810359, 15.08.2023</t>
  </si>
  <si>
    <t>Нурмухамбетова Назым Кененовна</t>
  </si>
  <si>
    <t xml:space="preserve"> "Ақтиін" бөбекжай- балабақшасы. Тәрбиеші, еңбек өтілі:  4  жыл    </t>
  </si>
  <si>
    <t xml:space="preserve">"Мектепке дейінгі ұйымның музыкалық жетекшісінің кәсіби құзіреттілігін  дамыту" 72 академиялық сағат 01.06.2023ж.        </t>
  </si>
  <si>
    <t>Алматы облысы , Қызылжар, Кербұлақ ауданы 05.07.1992 ж</t>
  </si>
  <si>
    <t>№101100544056193, 06.11.2023</t>
  </si>
  <si>
    <t>Алматы облысы. Кербұлақ ауданы 05.01.2002</t>
  </si>
  <si>
    <t xml:space="preserve">Семей облысы 28.08.1966 </t>
  </si>
  <si>
    <t xml:space="preserve">"Ақтиін" бөбекжай- балабақшасы. Тәрбиеші, еңбек өтілі:  8 жыл </t>
  </si>
  <si>
    <t xml:space="preserve"> "Ақтиін" бөбекжай- балабақшасы Тәрбиеші, еңбек өтілі:  6 жыл                              </t>
  </si>
  <si>
    <t xml:space="preserve">"Ақтиін" бөбекжай- балабақшасы. Тәрбиеші, еңбек өтілі:   8 жыл    </t>
  </si>
  <si>
    <t xml:space="preserve">"Ақтиін" бөбекжай- балабақшасы. Қазақ тілі маманы, еңбек өтілі:  12  жыл   </t>
  </si>
  <si>
    <t>Қазақстан Республикалық мектепке дейінгі педагогтердің біліктілігін арттырудың  "Баланы ерте дамыту бағдарламасы" бойынша 170 академиалық сағат көлемінде курсты аяқтады, 09.08.2022ж.</t>
  </si>
  <si>
    <t xml:space="preserve">"Нурсултан" Әдістемелік және білім беру орталығы </t>
  </si>
  <si>
    <t xml:space="preserve">"Мектепке дейінгі білім беру ұйымдарында жаңартылған білім мазмұны бойынша жаңа бағдарламаның орындалуы және инклюзивтік білімді ерекше білім беруге қажеттілігі бар балаларды ортаға қосу " 72 сағат 27.09.2023 ж </t>
  </si>
  <si>
    <t>"Өрлеу" Біліктілікті арттыру ұлттық орталығы" акционерлік қоғамы</t>
  </si>
  <si>
    <t xml:space="preserve">"Мектепке дейінгі білім беру ұйымдарында жаңартылған білім мазмұны бойынша жаңа бағдарламаның орындалуы және инклюзивтік білімді ерекше білім беруге қажеттілігі бар балаларды ортаға қосу " 72 сағат  25.01.2023 ж. </t>
  </si>
  <si>
    <t>Назарбаев зияткерлік мектептері ДББҰ педагогикалық шеберлік орталығы</t>
  </si>
  <si>
    <t xml:space="preserve">Қазақстан Республикалық мектепке дейінгі педагогтердің біліктілігін арттырудың  "Баланы ерте дамыту бағдарламасы" бойынша 170 академиалық сағат көлемінде            курсты аяқтады, 09.08.2022ж.    </t>
  </si>
  <si>
    <t>"Мектепке дейінгі білім беру ұйымдары педагогтерінің ойын құзыреттілігін дамыту" 72 сағ   01.06.2023</t>
  </si>
  <si>
    <t>"Мектепке дейінгі тәрбие мен оқытудың үлгілік оқыту бағдарламасы мазмұнын іске асыру" 72 сағ  07.03.2023ж</t>
  </si>
  <si>
    <t>ҚР оқу ағарту министрлігі балаларды ерте дамыту институты</t>
  </si>
  <si>
    <t>Балалардың мектепалды даярлығы бойынша мектепке дейінгі ұйым педагогтерінің  біліктілігін арттыру бағдарламасы бойынша 120 академиялық сағат көлемінде оқу курсын аяқтады   28.07.2021ж</t>
  </si>
  <si>
    <t>Педагогикалық шеберлік орталығы Талдықорған қ</t>
  </si>
  <si>
    <t>"Білім» гуманитарлы – техникалық  колледжі, 2013ж                "Мектепке дейінгі тәрбие және оқыту"</t>
  </si>
  <si>
    <t>Қазақстан Республикасы педагогтерінің біліктілігін арттырудың "Мектепке дейінгі ұйымды басқарудың тиімді менеджменті" 80 сағ 29.04.2022ж</t>
  </si>
  <si>
    <t>"Білім» гуманитарлы – техникалық  колледжі, 2013 ж                "Мектепке дейінгі тәрбие және оқыту"</t>
  </si>
  <si>
    <t>Жаркент   педагогикалық колледж,    1994-1997 ж   "Мектепке дейінгі тәрбие және оқыту"</t>
  </si>
  <si>
    <t>"Білім» гуманитарлы – техникалық  колледжі, 2020 ж               "Мектепке дейінгі тәрбие және оқыту"</t>
  </si>
  <si>
    <t>"Білім» гуманитарлы – техникалық  колледжі, 2021ж                "Мектепке дейінгі тәрбие және оқыту"</t>
  </si>
  <si>
    <t>І.Жанүгіров атындағы Талдықорған педогогикалық институты, 1995 ж Музыка пәнінің мұғалімі</t>
  </si>
  <si>
    <t>Абай атындағы КазПУ, 1991 жыл            Бастауыш оқыту педагогикасы мен методикасы</t>
  </si>
  <si>
    <t xml:space="preserve"> "Мектепке дейінгі білім беру мазмұнын жаңарту жағдайындағы әдістемелік жұмыстың ұйымдастырушылық- педагогикалық аспектілері" 72 сағ                    30.10.2020ж</t>
  </si>
  <si>
    <t>Өрлеу Біліктілікті арттыру ұлттық орталығы" акционерлік қоғамы</t>
  </si>
  <si>
    <t>Бірінші санат  Бұйрық №51 08.04.2018ж</t>
  </si>
  <si>
    <t>Асанов Диас Оразбайұлы</t>
  </si>
  <si>
    <t>Алматы облысы 12.03.2003</t>
  </si>
  <si>
    <t>№ 101000024944828 20.11.2023</t>
  </si>
  <si>
    <t xml:space="preserve"> Алматы облысы Жамбыл ауданы   26.06.1991</t>
  </si>
  <si>
    <t xml:space="preserve"> Алматы облысы 06.12.1973</t>
  </si>
  <si>
    <t xml:space="preserve"> Алматы облысы 06.08.1993</t>
  </si>
  <si>
    <t xml:space="preserve"> Ақтөбе облысы 21.05.1985</t>
  </si>
  <si>
    <t xml:space="preserve">  Алматы облысы 07.04.1987</t>
  </si>
  <si>
    <t>І. Жансүгіров атындағы Жетісу университеті, 2022 ж             Дефектолог</t>
  </si>
  <si>
    <t>Алматы облысы 08.10.1990</t>
  </si>
  <si>
    <t xml:space="preserve"> Алматы облысы 08.10.1999</t>
  </si>
  <si>
    <t xml:space="preserve"> Қарағанды облысы 29.10.1988</t>
  </si>
  <si>
    <t xml:space="preserve"> Алматы облысы  14.08.1980</t>
  </si>
  <si>
    <t>Алматы облысы 25.01.1973</t>
  </si>
  <si>
    <t>Алматы облысы 24.07.1977</t>
  </si>
  <si>
    <t>Алматы облысы 25.07.1976</t>
  </si>
  <si>
    <t>Жамбыл облысы 31.05.1991</t>
  </si>
  <si>
    <t>Тараз инновациялық-гумунитарлық университеті, 2015  Педагогика және психология</t>
  </si>
  <si>
    <t xml:space="preserve">       Орталық азия инновациялық универнстеті,2021    "Мектепке дейінгі оқыту және тәрбиелеу "</t>
  </si>
  <si>
    <t>І. Жансүгіров атындағы Жетісу университеті, 2023 ж                  Мектепке дейінгі оқыту және тәрбиелеу</t>
  </si>
  <si>
    <t>"І.Жансүгіров атындағы жетісу университеті" 2020 ж                   Мектепке дейінгі оқыту және тәрбиелеу</t>
  </si>
  <si>
    <t>Алматы облысы 07.10.2001</t>
  </si>
  <si>
    <t>Алматы облысы 18.04.1990</t>
  </si>
  <si>
    <t>Абай адындағы Қазақ ұлттық педагоикалық университеті, 2020 ж  "Мектепке дейінгі оқыту және тәрбие"</t>
  </si>
  <si>
    <t>Аймақтық әлеуметтік иннавациялық университеті, 2020ж       "Мектепке дейінгі оқыту және тәрбие"</t>
  </si>
  <si>
    <t>Біліктілікті арттыру курсын "Баланы ерте дамыту бағдарламалары" тақырыбы бойынша 170 сағат  25.04.2023ж</t>
  </si>
  <si>
    <t>Медициналық кітапша сериясы         № 0280782, 26.02.2024 жылға дейін рұқсат берілген</t>
  </si>
  <si>
    <t>Медициналық кітапша сериясы         № 4141987, 26.02.2024 жылға дейін рұқсат берілген</t>
  </si>
  <si>
    <t>Медициналық кітапша сериясы         № 0280725, 26.02.2024 жылға дейін рұқсат берілген</t>
  </si>
  <si>
    <t>Медициналық кітапша сериясы         № 410339, 06.02.2024 жылға дейін рұқсат берілген</t>
  </si>
  <si>
    <t>Медициналық кітапша сериясы         № 0280784, 17.02.2024 жылға дейін рұқсат берілген</t>
  </si>
  <si>
    <t>Медициналық кітапша сериясы         № 233476, 26.02.2024 жылға дейін рұқсат берілген</t>
  </si>
  <si>
    <t>Медициналық кітапша сериясы         № 0280788, 06.03.2024 жылға дейін рұқсат берілген</t>
  </si>
  <si>
    <t>Медициналық кітапша сериясы         № 410339, 06.03.2024 жылға дейін рұқсат берілген</t>
  </si>
  <si>
    <t>Медициналық кітапша сериясы         № 0280791, 06.03.2024 жылға дейін рұқсат берілген</t>
  </si>
  <si>
    <t>Медициналық кітапша сериясы         № 491363, 05.03.2024 жылға дейін рұқсат берілген</t>
  </si>
  <si>
    <t>Медициналық кітапша сериясы         № 491363, 07.02.2024 жылға дейін рұқсат берілген</t>
  </si>
  <si>
    <t>Медициналық кітапша сериясы         № 4141988, 26.02.2024 жылға дейін рұқсат берілген</t>
  </si>
  <si>
    <t>Медициналық кітапша сериясы         № 718339, 26.02.2024 жылға дейін рұқсат берілген</t>
  </si>
  <si>
    <t>Медициналық кітапша сериясы         № 410339, 14.08.2024 жылға дейін рұқсат берілген</t>
  </si>
  <si>
    <t>Медициналық кітапша сериясы         № 0280708, 26.02.2024 жылға дейін рұқсат берілген</t>
  </si>
  <si>
    <t>Медициналық кітапша сериясы         № 0281196, 26.02.2024 жылға дейін рұқсат берілген</t>
  </si>
  <si>
    <t>Медициналық кітапша сериясы         № 0250375, 25.03.2024 жылға дейін рұқсат берілген</t>
  </si>
  <si>
    <t>Медициналық кітапша сериясы         № 772317, 12.06.2024 жылға дейін рұқсат берілген</t>
  </si>
  <si>
    <t>Медициналық кітапша сериясы         № 831381, 27.12.2023 жылға дейін рұқсат берілген</t>
  </si>
  <si>
    <t>Д/Д</t>
  </si>
  <si>
    <t>Медициналық кітапша сериясы         № 491363, 22.05.2024 жылға дейін рұқсат берілген</t>
  </si>
  <si>
    <t xml:space="preserve"> Алматы облысы 18.03.1962                                    </t>
  </si>
  <si>
    <t>Ақсу ауданы 22.03.1968</t>
  </si>
  <si>
    <t xml:space="preserve"> Алматы облысы 29.04.1973</t>
  </si>
  <si>
    <t xml:space="preserve"> Алматы облысы 21.02.1984</t>
  </si>
  <si>
    <t>Алматы облысы 27.08.1992</t>
  </si>
  <si>
    <t>№101000025141092 21.11.2023</t>
  </si>
  <si>
    <t>№101000024929648  20.11.2023</t>
  </si>
  <si>
    <t>№10100614763570 03.10.2022</t>
  </si>
  <si>
    <t>№101000025308519 22.11.2023</t>
  </si>
  <si>
    <t>№101000025136045 21.11.2023</t>
  </si>
  <si>
    <t>№101000025134537 21.11.2023</t>
  </si>
  <si>
    <t>№101000025133563 21.11.2023</t>
  </si>
  <si>
    <t>№101000025477548 23.11.2023</t>
  </si>
  <si>
    <t>№101000025147905 21.11.2023</t>
  </si>
  <si>
    <t>№101000024912204 19.11.2023</t>
  </si>
  <si>
    <t>№101000024913985 19.11.2023</t>
  </si>
  <si>
    <t>№101000025477923 23.11.2023</t>
  </si>
  <si>
    <t>№ 101000025285940 21.11.2023</t>
  </si>
  <si>
    <t>Алматы облысы  27.10.1992</t>
  </si>
  <si>
    <t>№101000024963770 20.11.2023</t>
  </si>
  <si>
    <t>№1010000639343220 25.11.2023</t>
  </si>
  <si>
    <t xml:space="preserve"> "Ақтиін" бөбекжай- балабақшасы. Тәрбиеші, еңбек өтілі:  13 жыл    </t>
  </si>
  <si>
    <t xml:space="preserve">"Ақтиін"  бөбекжай- балабақшасы. Тәрбиеші, еңбек өтілі:  5 жыл </t>
  </si>
  <si>
    <t xml:space="preserve">"Ақтиін" бөбекжай- балабақшасы. Тәрбиеші, еңбек өтілі:  10 жыл    </t>
  </si>
  <si>
    <t>№101000025492853 23.11.2023</t>
  </si>
  <si>
    <t>№101000026191865 28.11.2023</t>
  </si>
  <si>
    <t>№ 101000024922914  19.11.2023</t>
  </si>
  <si>
    <t>Қазақстан Республикасы педагогтерінің біліктілігін арттырудың "Мектепке дейінгі ұйымды басқарудың тиімді менеджменті" 80 сағат 29.04.2022ж</t>
  </si>
  <si>
    <t xml:space="preserve">"Қазақ тілі" және "Қазақ әдебиеті" пәні мұғалімдерінің кәсіби құзреттіліктеріндамыту" 80 сағат 18.02.2023 ж                                     </t>
  </si>
  <si>
    <t xml:space="preserve">"Арнайы мектепке дейінгі білім беру ұйымдарында оқу-тәрбие және дамыту процесін ұйымдастыру" 72 академиялық сағат 12.12. 2022ж.   </t>
  </si>
  <si>
    <t>ҚР білім және ғылым министрлігі "Арнайы "және инклюзивті білім беруді дамытудың ұлттық ғылыми -практикалық орталығы" РММ</t>
  </si>
  <si>
    <t xml:space="preserve"> В-Қазақстан облысы 08.09.1983</t>
  </si>
  <si>
    <t xml:space="preserve">Педагогикалық шеберлік орталығыны </t>
  </si>
  <si>
    <t xml:space="preserve">"Мектепке дейінгі  ұйым педагогтерінің  біліктілігін арттыру білім беру бағдарламасы" 235 академиалықсағат көлемінде оқу курысын аяқтады 15.10.2019ж </t>
  </si>
  <si>
    <t>"Мектепке дейінгі білім беру ұйымдары педаготарының ойын құзреттілігін дамыту" 72 сағат. 15.09.2022 ж</t>
  </si>
  <si>
    <t>Мктепке дейінгі ұйымның сапасын бағалау негізінде заттық-кеңістік дамушы ортасын жобалау" 72 сағат 17.02.2022 ж.</t>
  </si>
  <si>
    <t xml:space="preserve">   І.Жансүгіров атындағы ЖМУ,  2015 ж    "Мектепке дейінгі оқыту және тәрбиелеу"              </t>
  </si>
  <si>
    <t>«Қазақстан инженерлі-педагогикалық Халықтар достығы университеті», 2016 жыл  "Мектепке дейінгі оқыту және тәрбиелеу"</t>
  </si>
  <si>
    <t>Педагог-модератор №153 бұйрық 12.25.2020 ж</t>
  </si>
  <si>
    <t>"Мектепке дейінгі ұйымдарда инклюзивті білім беруді психологиялық сүйемелдеу" 72 сағат   25.12.2020ж</t>
  </si>
  <si>
    <t>Тараз инновациялық-гумунитарлық университеті, 2015ж  Бастауыш білім беру мұғалімі. / "Мектепке дейінгі тәрбие және оқыту ұйымдарының тәрбиешісі" 432 ак. сағат біліктілігі берілді. 2023ж</t>
  </si>
  <si>
    <t>Бұйрық №1104-н Педагог-сарапшы, 29.08.2023</t>
  </si>
  <si>
    <t>Жоғарғы санат                Бұйрық  №17                          05.09.2019</t>
  </si>
  <si>
    <t>№101000025246929  21.11.2023</t>
  </si>
  <si>
    <t xml:space="preserve">"Ақтиін"  бөбекжай- балабақшасы. Логопед, еңбек өтілі:  2 жыл </t>
  </si>
  <si>
    <t xml:space="preserve">"Ақтиін"  бөбекжай- балабақшасы. Тәрбиеші, еңбек өтілі:  7 жыл </t>
  </si>
  <si>
    <t xml:space="preserve">"Ақтиін"  бөбекжай- балабақшасы. Тәрбиеші, еңбек өтілі:  10 жыл </t>
  </si>
  <si>
    <t xml:space="preserve">"Жаңартылған Step by Step тәсілдерінің мазмұны бойынша мектепке дейінгі ұйымдарда демократиялық білім беру топтарын құру"  72 ак.сағат 22.12.2023 ж </t>
  </si>
  <si>
    <t xml:space="preserve">  "Step by Step" қоғамдығ қоры</t>
  </si>
  <si>
    <t>"Жаңартылған Step by Step тәсілдерінің мазмұны бойынша мектепке дейінгі ұйымдарда демократиялық білім беру топтарын құру"  72 ак.сағат 22.12.2023 ж</t>
  </si>
  <si>
    <t xml:space="preserve"> "Step by Step" қоғамдығ қоры</t>
  </si>
  <si>
    <t>"Step by Step" қоғамдығ қоры</t>
  </si>
  <si>
    <t>Жаңартылған Step by Step тәсілдерінің мазмұны бойынша мектепке дейінгі ұйымдарда демократиялық білім беру топтарын құру  72 ак.сағат 22.12.2023 ж</t>
  </si>
  <si>
    <t>№046776139, 11.08.2020 ж. ҚР ІІМ</t>
  </si>
  <si>
    <t xml:space="preserve">Жоғарғы санат                Бұйрық  № 200-н 10.06.2019 ж Бұйрық  №76 05.08.2023    </t>
  </si>
  <si>
    <t xml:space="preserve">"Ақтиін " бөбекжай- балабақшасы. Тәрбиеші, еңбек өтілі: 14 жыл </t>
  </si>
  <si>
    <t xml:space="preserve">"Ақтиін" бөбекжай- балабақшасы. Дене шынықтыру нұсқаушысы, еңбек өтілі:   3 ай    </t>
  </si>
  <si>
    <t>Талдықорған жоғары политехникалық колледжі           21.03.2023 ж  Дене тәрбиесі және спорт</t>
  </si>
  <si>
    <t>Медициналық кітапша сериясы № 0280787, 26.02.2024 жылға дейін рұқсат берілген</t>
  </si>
  <si>
    <t xml:space="preserve">Қазақстан Республикасы №055086907, 06.12.2023ж. ҚР ІІМ               </t>
  </si>
  <si>
    <t xml:space="preserve">                     Талдықорған   облысы 14.06.1996</t>
  </si>
  <si>
    <t xml:space="preserve">Қазақстан Республикасы №055031935, 18.04.2022ж. ҚР ІІМ               </t>
  </si>
  <si>
    <t>Қазақстан Республикасы     №044217635,228.03.2019ж ҚР ІІМ</t>
  </si>
  <si>
    <t xml:space="preserve">Қазақстан Республикасы №046668549, 23.07.2020ж      ҚР ІІМ      </t>
  </si>
  <si>
    <t xml:space="preserve">Қазақстан Республикасы №042124881, 21.09.2017ж      ҚР ІІМ      </t>
  </si>
  <si>
    <t xml:space="preserve">Қазақстан Республикасы №042181701, 09.10.2017 ж.      ҚР ІІМ               </t>
  </si>
  <si>
    <t>Қазақстан Республикасы     №044777721, 25.07.2019 ж ҚР ІІМ</t>
  </si>
  <si>
    <t xml:space="preserve">Қазақстан Республикасы  041572879, 18.09.1983 ж  ҚР ІІМ               </t>
  </si>
  <si>
    <t>Қазақстан Республикасы  036026021, 11.02.2014 ж. ҚР ІІМ</t>
  </si>
  <si>
    <t>Қазақстан Республикасы №055086907, 06.12.2023ж. ҚР ІІМ</t>
  </si>
  <si>
    <t xml:space="preserve">Қазақстан Республикасы №043278101, 24.07.2018 ж ҚР ІІМ </t>
  </si>
  <si>
    <t>Қазақстан Республикасы     №051398332, 07.10.2021ж. ҚР ІІМ</t>
  </si>
  <si>
    <t>Қазақстан Республикасы №038305451,04.08.2015ж. ҚР ІІМ</t>
  </si>
  <si>
    <t>Х. Досмұхамедов атындағы Атырау мемлекеттік университеті ШЖҚ РМК, 2020 ж  Мектепке дейінгі оқыту және тәрбиелеу</t>
  </si>
  <si>
    <t xml:space="preserve">"Назарбаев Зияткерлік мектептері" ДББҰ ПШО әзірлеген "Мектепке дейінгі ұйымды басқарудың тиімді менеджменті" 80  сағат 23.12.2021 </t>
  </si>
  <si>
    <t xml:space="preserve">Қазақстан Республикасы 042207207,16.10.2017ж       ҚР ІІМ      </t>
  </si>
  <si>
    <t xml:space="preserve">Қазақстан Республикасы №037809455, 14.04.2015 ж.      ҚР ІІМ               </t>
  </si>
  <si>
    <t>Қазақстан Республикасы №039177967, 06.11.2015 ҚР ІІМ</t>
  </si>
  <si>
    <t>№038236941, 24.07.2015 ж  ҚР ІІМ</t>
  </si>
  <si>
    <t>Қазақстан Республикасы №042664261, 05.02.2018ж. ҚР ІІМ</t>
  </si>
  <si>
    <t>Қазақстан Республикасы №0439377173, 13.07.2016 ҚР ІІМ</t>
  </si>
  <si>
    <t>Қазақстан Республикасы №044236395, 01.04.2019ж. ҚР ІІМ</t>
  </si>
  <si>
    <t>Қазақстан Республикасы №046730549, 03.08.2020ж. ҚР ІІМ</t>
  </si>
  <si>
    <t>Қазақстан Республикасы №038878537, 05.10.2015ж. ҚР ІІМ</t>
  </si>
  <si>
    <t>№GOV11156991 19.11.2023</t>
  </si>
  <si>
    <t>Қазақстан Республикасы №049168555. 14.09.2021ж. ҚР ІІМ</t>
  </si>
  <si>
    <t>«Көкше» Академиясы құрамындағы колледж, 2014ж                   Мектепке дейінгі білім мен тәрбие</t>
  </si>
  <si>
    <t>КМҚҚ М. Жұмабаев атындағы Петропавл гуманитарлық колледжі, 2013ж  "Мектепке дейінгі тәрбие және оқыту"</t>
  </si>
  <si>
    <t xml:space="preserve">Қазақстан Республикасы №052235195, 13.12.2022ж. ҚР ІІМ </t>
  </si>
  <si>
    <t>Қазақстан Республикасы №041764791, 29.06.2017ж. ҚР ІІМ</t>
  </si>
  <si>
    <t xml:space="preserve"> "Жаркент гуманитарлық колледжі " Мектепке дейінгі тәрбие және оқыту  І.Жансүгіров атындағы Талдықорған педогогикалық институты, 2015ж  Бастауыш оқыту педагогикасы мен әдістемесі</t>
  </si>
  <si>
    <t xml:space="preserve">"Ақтиін" бөбекжай- балабақшасы. Тәрбиеші, еңбек өтілі: 1 жыл    </t>
  </si>
  <si>
    <t>Педагогикалық училищесі, 1994 ж  "Мектепке дейінгі тәрбие және оқыту"</t>
  </si>
  <si>
    <t xml:space="preserve">"Ақтиін" бөбекжай- балабақшасы. Хоргрогоф, еңбек өтілі: 5 жыл    </t>
  </si>
  <si>
    <t>"Ақтиін" бөбекжай-балабақшасының меңгерушісі</t>
  </si>
  <si>
    <t xml:space="preserve">Бұйрық  №204/1 Педагог-модератор, 25.08.2023 </t>
  </si>
  <si>
    <t>Орталық азия инновациялық универнстеті,жауапкешілігі шектеулі серіктестігі, 2021ж   Мектепке дейінгі оқыту және тәрбиелеу</t>
  </si>
  <si>
    <t>Абай атындағы Алматы   мемлекеттік университеті, 1997 ж Орыс тілі мен әдебиетінің оқытушысы./ "Мектепке дейінгі мекемелердегі қазақ тілі піні мұғалімі" мамандығы бойынша (504 ак. сағат)  қайтадан кәсіби даярлау. 2023 ж</t>
  </si>
  <si>
    <t>Екінші санат Бұйрық №31 , 17.05.2019ж</t>
  </si>
  <si>
    <t xml:space="preserve">Екінші санат Бұйрық №31,  17.05.2019 ж </t>
  </si>
  <si>
    <t>Истамбекова Динар Елубаевна д/д</t>
  </si>
  <si>
    <r>
      <t xml:space="preserve">Педагог кадрлармен жасақталғандығы туралы мәліметтер
</t>
    </r>
    <r>
      <rPr>
        <b/>
        <u/>
        <sz val="18"/>
        <color rgb="FF000000"/>
        <rFont val="Times New Roman"/>
        <family val="1"/>
        <charset val="204"/>
      </rPr>
      <t>"Ақтиін" бөбекжай балабақшасы</t>
    </r>
    <r>
      <rPr>
        <b/>
        <sz val="18"/>
        <color rgb="FF000000"/>
        <rFont val="Times New Roman"/>
        <family val="1"/>
        <charset val="204"/>
      </rPr>
      <t xml:space="preserve">
</t>
    </r>
    <r>
      <rPr>
        <sz val="18"/>
        <color rgb="FF000000"/>
        <rFont val="Times New Roman"/>
        <family val="1"/>
        <charset val="204"/>
      </rPr>
      <t>(білім беру ұйымының атауы)</t>
    </r>
  </si>
  <si>
    <t>Абай атындағы Қазақ ұлттық педагогикалық университеті" ,2018 Психология/  "Хореогравиялық өнері"біліктілік бағыты бойынша № 2578 тіркеу нөмірімен 512 ак. сағат, 5 айлық кәсіби қайта даярлау курсынан өткенін растайды (Куәлік номері КБ №0859827).</t>
  </si>
  <si>
    <t xml:space="preserve">КеАК "Абай атындағы ұлттық университеті 2021 ж                  Бастауыш оқытудың педагогика мен әдістемесі / "Дефектологтың диагностикалық және түзету жұмысы" біліктілік бағыты бойынша № 2577 тіркеу нөмірімен 512 ак. сағат, 5 айлық кәсіби қайта даярлау курсынан өткенін растайды (Куәлік номері КБ №0859827).              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</si>
</sst>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rgb="FF000000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sz val="18"/>
      <color rgb="FF000000"/>
      <name val="Calibri"/>
      <family val="2"/>
      <charset val="204"/>
      <scheme val="minor"/>
    </font>
    <font>
      <b/>
      <u/>
      <sz val="18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vertical="top"/>
    </xf>
    <xf numFmtId="0" fontId="2" fillId="0" borderId="2" xfId="0" applyFont="1" applyBorder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3" fillId="0" borderId="2" xfId="0" applyFont="1" applyBorder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2" fillId="0" borderId="6" xfId="0" applyFont="1" applyBorder="1" applyAlignment="1">
      <alignment vertical="top"/>
    </xf>
    <xf numFmtId="0" fontId="4" fillId="0" borderId="2" xfId="0" applyFont="1" applyFill="1" applyBorder="1" applyAlignment="1">
      <alignment horizontal="center" vertical="top" wrapText="1"/>
    </xf>
    <xf numFmtId="0" fontId="5" fillId="0" borderId="0" xfId="0" applyFont="1" applyAlignment="1">
      <alignment vertical="top"/>
    </xf>
    <xf numFmtId="0" fontId="4" fillId="0" borderId="2" xfId="0" applyFont="1" applyBorder="1" applyAlignment="1">
      <alignment vertical="top" wrapText="1"/>
    </xf>
    <xf numFmtId="0" fontId="6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4" fillId="0" borderId="7" xfId="0" applyFont="1" applyBorder="1" applyAlignment="1">
      <alignment vertical="top" wrapText="1"/>
    </xf>
    <xf numFmtId="0" fontId="6" fillId="0" borderId="7" xfId="0" applyFont="1" applyBorder="1" applyAlignment="1">
      <alignment horizontal="left" vertical="top" wrapText="1"/>
    </xf>
    <xf numFmtId="0" fontId="4" fillId="0" borderId="7" xfId="0" applyFont="1" applyFill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4" fillId="0" borderId="2" xfId="0" applyFont="1" applyFill="1" applyBorder="1" applyAlignment="1">
      <alignment vertical="top" wrapText="1"/>
    </xf>
    <xf numFmtId="14" fontId="4" fillId="0" borderId="2" xfId="0" applyNumberFormat="1" applyFont="1" applyBorder="1" applyAlignment="1">
      <alignment vertical="top" wrapText="1"/>
    </xf>
    <xf numFmtId="0" fontId="4" fillId="0" borderId="2" xfId="0" applyFont="1" applyBorder="1" applyAlignment="1">
      <alignment vertical="top"/>
    </xf>
    <xf numFmtId="0" fontId="4" fillId="2" borderId="2" xfId="0" applyFont="1" applyFill="1" applyBorder="1" applyAlignment="1">
      <alignment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7" xfId="0" applyFont="1" applyFill="1" applyBorder="1" applyAlignment="1">
      <alignment vertical="top" wrapText="1"/>
    </xf>
    <xf numFmtId="0" fontId="10" fillId="0" borderId="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9" fillId="0" borderId="0" xfId="0" applyFont="1" applyFill="1" applyAlignment="1">
      <alignment horizontal="center" vertical="top" wrapText="1"/>
    </xf>
    <xf numFmtId="0" fontId="9" fillId="0" borderId="2" xfId="0" applyFont="1" applyBorder="1" applyAlignment="1">
      <alignment vertical="top" wrapText="1"/>
    </xf>
    <xf numFmtId="14" fontId="7" fillId="0" borderId="2" xfId="0" applyNumberFormat="1" applyFont="1" applyBorder="1" applyAlignment="1">
      <alignment horizontal="center" vertical="top" wrapText="1"/>
    </xf>
    <xf numFmtId="14" fontId="4" fillId="0" borderId="2" xfId="0" applyNumberFormat="1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14" fontId="4" fillId="0" borderId="0" xfId="0" applyNumberFormat="1" applyFont="1" applyAlignment="1">
      <alignment horizontal="center" vertical="top" wrapText="1"/>
    </xf>
    <xf numFmtId="0" fontId="8" fillId="0" borderId="3" xfId="0" applyFont="1" applyBorder="1" applyAlignment="1">
      <alignment vertical="top" wrapText="1"/>
    </xf>
    <xf numFmtId="0" fontId="9" fillId="0" borderId="2" xfId="0" applyFont="1" applyBorder="1" applyAlignment="1">
      <alignment vertical="top"/>
    </xf>
    <xf numFmtId="0" fontId="8" fillId="0" borderId="4" xfId="0" applyFont="1" applyBorder="1" applyAlignment="1">
      <alignment vertical="top" wrapText="1"/>
    </xf>
    <xf numFmtId="0" fontId="4" fillId="0" borderId="7" xfId="0" applyFont="1" applyBorder="1" applyAlignment="1">
      <alignment vertical="top"/>
    </xf>
    <xf numFmtId="0" fontId="8" fillId="0" borderId="5" xfId="0" applyFont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14" fontId="4" fillId="0" borderId="9" xfId="0" applyNumberFormat="1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12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13" fillId="0" borderId="0" xfId="0" applyFont="1" applyAlignment="1">
      <alignment horizontal="right" vertical="top"/>
    </xf>
    <xf numFmtId="0" fontId="13" fillId="0" borderId="0" xfId="0" applyFont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39"/>
  <sheetViews>
    <sheetView tabSelected="1" topLeftCell="B16" zoomScale="55" zoomScaleNormal="55" workbookViewId="0">
      <selection activeCell="G23" sqref="G23"/>
    </sheetView>
  </sheetViews>
  <sheetFormatPr defaultColWidth="8.85546875" defaultRowHeight="20.25"/>
  <cols>
    <col min="1" max="1" width="2.85546875" style="1" hidden="1" customWidth="1"/>
    <col min="2" max="2" width="4.85546875" style="1" customWidth="1"/>
    <col min="3" max="3" width="25.85546875" style="1" customWidth="1"/>
    <col min="4" max="4" width="24.140625" style="1" customWidth="1"/>
    <col min="5" max="5" width="28.42578125" style="1" customWidth="1"/>
    <col min="6" max="6" width="43.5703125" style="1" customWidth="1"/>
    <col min="7" max="7" width="23.85546875" style="1" customWidth="1"/>
    <col min="8" max="8" width="24.28515625" style="1" customWidth="1"/>
    <col min="9" max="9" width="10.7109375" style="1" customWidth="1"/>
    <col min="10" max="10" width="21.140625" style="1" customWidth="1"/>
    <col min="11" max="11" width="44.5703125" style="1" customWidth="1"/>
    <col min="12" max="12" width="26.5703125" style="1" customWidth="1"/>
    <col min="13" max="13" width="32.28515625" style="1" customWidth="1"/>
    <col min="14" max="16384" width="8.85546875" style="1"/>
  </cols>
  <sheetData>
    <row r="1" spans="2:13" s="3" customFormat="1" ht="22.5">
      <c r="B1" s="45"/>
      <c r="C1" s="45"/>
      <c r="D1" s="45"/>
      <c r="E1" s="45"/>
      <c r="F1" s="45"/>
      <c r="G1" s="45"/>
      <c r="H1" s="45"/>
      <c r="I1" s="47" t="s">
        <v>0</v>
      </c>
      <c r="J1" s="47"/>
      <c r="K1" s="47"/>
      <c r="L1" s="47"/>
      <c r="M1" s="45"/>
    </row>
    <row r="2" spans="2:13" ht="23.25"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2:13" ht="71.25" customHeight="1">
      <c r="B3" s="48" t="s">
        <v>235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4"/>
    </row>
    <row r="4" spans="2:13" ht="23.25">
      <c r="B4" s="49" t="s">
        <v>1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4"/>
    </row>
    <row r="5" spans="2:13" ht="150.75" customHeight="1">
      <c r="B5" s="26" t="s">
        <v>2</v>
      </c>
      <c r="C5" s="26" t="s">
        <v>3</v>
      </c>
      <c r="D5" s="27" t="s">
        <v>4</v>
      </c>
      <c r="E5" s="26" t="s">
        <v>5</v>
      </c>
      <c r="F5" s="26" t="s">
        <v>6</v>
      </c>
      <c r="G5" s="28" t="s">
        <v>7</v>
      </c>
      <c r="H5" s="29" t="s">
        <v>8</v>
      </c>
      <c r="I5" s="26" t="s">
        <v>9</v>
      </c>
      <c r="J5" s="26" t="s">
        <v>10</v>
      </c>
      <c r="K5" s="26" t="s">
        <v>11</v>
      </c>
      <c r="L5" s="26" t="s">
        <v>12</v>
      </c>
      <c r="M5" s="30" t="s">
        <v>13</v>
      </c>
    </row>
    <row r="6" spans="2:13" ht="98.25" customHeight="1">
      <c r="B6" s="26">
        <v>1</v>
      </c>
      <c r="C6" s="14" t="s">
        <v>18</v>
      </c>
      <c r="D6" s="21" t="s">
        <v>134</v>
      </c>
      <c r="E6" s="11" t="s">
        <v>42</v>
      </c>
      <c r="F6" s="14" t="s">
        <v>83</v>
      </c>
      <c r="G6" s="13" t="s">
        <v>140</v>
      </c>
      <c r="H6" s="9" t="s">
        <v>212</v>
      </c>
      <c r="I6" s="14">
        <v>1</v>
      </c>
      <c r="J6" s="14" t="s">
        <v>188</v>
      </c>
      <c r="K6" s="14" t="s">
        <v>208</v>
      </c>
      <c r="L6" s="14" t="s">
        <v>75</v>
      </c>
      <c r="M6" s="11" t="s">
        <v>192</v>
      </c>
    </row>
    <row r="7" spans="2:13" ht="82.5" customHeight="1">
      <c r="B7" s="26">
        <v>2</v>
      </c>
      <c r="C7" s="14" t="s">
        <v>19</v>
      </c>
      <c r="D7" s="31" t="s">
        <v>59</v>
      </c>
      <c r="E7" s="11" t="s">
        <v>44</v>
      </c>
      <c r="F7" s="14" t="s">
        <v>171</v>
      </c>
      <c r="G7" s="13" t="s">
        <v>218</v>
      </c>
      <c r="H7" s="9" t="s">
        <v>187</v>
      </c>
      <c r="I7" s="14">
        <v>1</v>
      </c>
      <c r="J7" s="14" t="s">
        <v>176</v>
      </c>
      <c r="K7" s="14" t="s">
        <v>161</v>
      </c>
      <c r="L7" s="14" t="s">
        <v>75</v>
      </c>
      <c r="M7" s="11" t="s">
        <v>113</v>
      </c>
    </row>
    <row r="8" spans="2:13" ht="125.25" customHeight="1">
      <c r="B8" s="26">
        <v>3</v>
      </c>
      <c r="C8" s="14" t="s">
        <v>41</v>
      </c>
      <c r="D8" s="32" t="s">
        <v>135</v>
      </c>
      <c r="E8" s="11" t="s">
        <v>43</v>
      </c>
      <c r="F8" s="24" t="s">
        <v>104</v>
      </c>
      <c r="G8" s="13" t="s">
        <v>141</v>
      </c>
      <c r="H8" s="9" t="s">
        <v>202</v>
      </c>
      <c r="I8" s="14">
        <v>1</v>
      </c>
      <c r="J8" s="14" t="s">
        <v>229</v>
      </c>
      <c r="K8" s="14" t="s">
        <v>70</v>
      </c>
      <c r="L8" s="14" t="s">
        <v>69</v>
      </c>
      <c r="M8" s="11" t="s">
        <v>114</v>
      </c>
    </row>
    <row r="9" spans="2:13" ht="90" customHeight="1">
      <c r="B9" s="26">
        <v>4</v>
      </c>
      <c r="C9" s="14" t="s">
        <v>27</v>
      </c>
      <c r="D9" s="32" t="s">
        <v>91</v>
      </c>
      <c r="E9" s="11" t="s">
        <v>45</v>
      </c>
      <c r="F9" s="12" t="s">
        <v>82</v>
      </c>
      <c r="G9" s="13" t="s">
        <v>142</v>
      </c>
      <c r="H9" s="9" t="s">
        <v>193</v>
      </c>
      <c r="I9" s="14">
        <v>1</v>
      </c>
      <c r="J9" s="14" t="s">
        <v>86</v>
      </c>
      <c r="K9" s="14" t="s">
        <v>55</v>
      </c>
      <c r="L9" s="14" t="s">
        <v>67</v>
      </c>
      <c r="M9" s="11" t="s">
        <v>115</v>
      </c>
    </row>
    <row r="10" spans="2:13" ht="135" customHeight="1">
      <c r="B10" s="26">
        <v>5</v>
      </c>
      <c r="C10" s="14" t="s">
        <v>21</v>
      </c>
      <c r="D10" s="32" t="s">
        <v>194</v>
      </c>
      <c r="E10" s="11" t="s">
        <v>189</v>
      </c>
      <c r="F10" s="12" t="s">
        <v>107</v>
      </c>
      <c r="G10" s="13" t="s">
        <v>143</v>
      </c>
      <c r="H10" s="9" t="s">
        <v>203</v>
      </c>
      <c r="I10" s="14">
        <v>1</v>
      </c>
      <c r="J10" s="15" t="s">
        <v>175</v>
      </c>
      <c r="K10" s="14" t="s">
        <v>163</v>
      </c>
      <c r="L10" s="14" t="s">
        <v>164</v>
      </c>
      <c r="M10" s="11" t="s">
        <v>116</v>
      </c>
    </row>
    <row r="11" spans="2:13" ht="100.5" customHeight="1">
      <c r="B11" s="26">
        <v>6</v>
      </c>
      <c r="C11" s="14" t="s">
        <v>20</v>
      </c>
      <c r="D11" s="32" t="s">
        <v>99</v>
      </c>
      <c r="E11" s="11" t="s">
        <v>61</v>
      </c>
      <c r="F11" s="12" t="s">
        <v>76</v>
      </c>
      <c r="G11" s="13" t="s">
        <v>144</v>
      </c>
      <c r="H11" s="9" t="s">
        <v>200</v>
      </c>
      <c r="I11" s="14">
        <v>1</v>
      </c>
      <c r="J11" s="14"/>
      <c r="K11" s="14" t="s">
        <v>72</v>
      </c>
      <c r="L11" s="14" t="s">
        <v>73</v>
      </c>
      <c r="M11" s="11" t="s">
        <v>117</v>
      </c>
    </row>
    <row r="12" spans="2:13" ht="102.75" customHeight="1">
      <c r="B12" s="26">
        <v>7</v>
      </c>
      <c r="C12" s="14" t="s">
        <v>38</v>
      </c>
      <c r="D12" s="32" t="s">
        <v>109</v>
      </c>
      <c r="E12" s="11" t="s">
        <v>60</v>
      </c>
      <c r="F12" s="12" t="s">
        <v>170</v>
      </c>
      <c r="G12" s="13" t="s">
        <v>145</v>
      </c>
      <c r="H12" s="9" t="s">
        <v>210</v>
      </c>
      <c r="I12" s="14">
        <v>1</v>
      </c>
      <c r="J12" s="14"/>
      <c r="K12" s="14" t="s">
        <v>186</v>
      </c>
      <c r="L12" s="14" t="s">
        <v>185</v>
      </c>
      <c r="M12" s="11" t="s">
        <v>118</v>
      </c>
    </row>
    <row r="13" spans="2:13" ht="80.25" customHeight="1">
      <c r="B13" s="33">
        <v>8</v>
      </c>
      <c r="C13" s="19" t="s">
        <v>22</v>
      </c>
      <c r="D13" s="34" t="s">
        <v>136</v>
      </c>
      <c r="E13" s="16" t="s">
        <v>155</v>
      </c>
      <c r="F13" s="17" t="s">
        <v>78</v>
      </c>
      <c r="G13" s="13" t="s">
        <v>146</v>
      </c>
      <c r="H13" s="18" t="s">
        <v>199</v>
      </c>
      <c r="I13" s="19">
        <v>1</v>
      </c>
      <c r="J13" s="19" t="s">
        <v>229</v>
      </c>
      <c r="K13" s="19" t="s">
        <v>183</v>
      </c>
      <c r="L13" s="19" t="s">
        <v>185</v>
      </c>
      <c r="M13" s="16" t="s">
        <v>119</v>
      </c>
    </row>
    <row r="14" spans="2:13" ht="132.75" customHeight="1" thickBot="1">
      <c r="B14" s="26">
        <v>9</v>
      </c>
      <c r="C14" s="14" t="s">
        <v>23</v>
      </c>
      <c r="D14" s="32" t="s">
        <v>102</v>
      </c>
      <c r="E14" s="11" t="s">
        <v>63</v>
      </c>
      <c r="F14" s="12" t="s">
        <v>231</v>
      </c>
      <c r="G14" s="13" t="s">
        <v>139</v>
      </c>
      <c r="H14" s="9" t="s">
        <v>222</v>
      </c>
      <c r="I14" s="14">
        <v>1</v>
      </c>
      <c r="J14" s="14" t="s">
        <v>232</v>
      </c>
      <c r="K14" s="14" t="s">
        <v>162</v>
      </c>
      <c r="L14" s="14" t="s">
        <v>67</v>
      </c>
      <c r="M14" s="11" t="s">
        <v>120</v>
      </c>
    </row>
    <row r="15" spans="2:13" ht="102.75" customHeight="1" thickBot="1">
      <c r="B15" s="22">
        <v>10</v>
      </c>
      <c r="C15" s="35" t="s">
        <v>24</v>
      </c>
      <c r="D15" s="21" t="s">
        <v>100</v>
      </c>
      <c r="E15" s="11" t="s">
        <v>50</v>
      </c>
      <c r="F15" s="11" t="s">
        <v>226</v>
      </c>
      <c r="G15" s="11" t="s">
        <v>147</v>
      </c>
      <c r="H15" s="20" t="s">
        <v>213</v>
      </c>
      <c r="I15" s="11">
        <v>1</v>
      </c>
      <c r="J15" s="11" t="s">
        <v>229</v>
      </c>
      <c r="K15" s="11" t="s">
        <v>183</v>
      </c>
      <c r="L15" s="11" t="s">
        <v>184</v>
      </c>
      <c r="M15" s="11" t="s">
        <v>121</v>
      </c>
    </row>
    <row r="16" spans="2:13" s="3" customFormat="1" ht="115.5" customHeight="1" thickBot="1">
      <c r="B16" s="36">
        <v>11</v>
      </c>
      <c r="C16" s="37" t="s">
        <v>25</v>
      </c>
      <c r="D16" s="21" t="s">
        <v>101</v>
      </c>
      <c r="E16" s="11" t="s">
        <v>180</v>
      </c>
      <c r="F16" s="11" t="s">
        <v>79</v>
      </c>
      <c r="G16" s="11" t="s">
        <v>159</v>
      </c>
      <c r="H16" s="20" t="s">
        <v>198</v>
      </c>
      <c r="I16" s="11">
        <v>1</v>
      </c>
      <c r="J16" s="21" t="s">
        <v>229</v>
      </c>
      <c r="K16" s="11" t="s">
        <v>64</v>
      </c>
      <c r="L16" s="11" t="s">
        <v>15</v>
      </c>
      <c r="M16" s="11" t="s">
        <v>122</v>
      </c>
    </row>
    <row r="17" spans="1:30" ht="94.5" customHeight="1" thickBot="1">
      <c r="B17" s="22">
        <v>12</v>
      </c>
      <c r="C17" s="37" t="s">
        <v>31</v>
      </c>
      <c r="D17" s="21" t="s">
        <v>96</v>
      </c>
      <c r="E17" s="11" t="s">
        <v>156</v>
      </c>
      <c r="F17" s="11" t="s">
        <v>105</v>
      </c>
      <c r="G17" s="11" t="s">
        <v>148</v>
      </c>
      <c r="H17" s="20" t="s">
        <v>217</v>
      </c>
      <c r="I17" s="22">
        <v>1</v>
      </c>
      <c r="J17" s="22"/>
      <c r="K17" s="11" t="s">
        <v>112</v>
      </c>
      <c r="L17" s="11" t="s">
        <v>69</v>
      </c>
      <c r="M17" s="11" t="s">
        <v>123</v>
      </c>
    </row>
    <row r="18" spans="1:30" ht="111.75" customHeight="1">
      <c r="B18" s="38">
        <v>13</v>
      </c>
      <c r="C18" s="39" t="s">
        <v>28</v>
      </c>
      <c r="D18" s="21" t="s">
        <v>93</v>
      </c>
      <c r="E18" s="21" t="s">
        <v>179</v>
      </c>
      <c r="F18" s="11" t="s">
        <v>207</v>
      </c>
      <c r="G18" s="11"/>
      <c r="H18" s="20" t="s">
        <v>197</v>
      </c>
      <c r="I18" s="11">
        <v>1</v>
      </c>
      <c r="J18" s="11" t="s">
        <v>233</v>
      </c>
      <c r="K18" s="11" t="s">
        <v>183</v>
      </c>
      <c r="L18" s="11" t="s">
        <v>184</v>
      </c>
      <c r="M18" s="11" t="s">
        <v>124</v>
      </c>
    </row>
    <row r="19" spans="1:30" s="7" customFormat="1" ht="136.5" customHeight="1">
      <c r="A19" s="5"/>
      <c r="B19" s="22">
        <v>14</v>
      </c>
      <c r="C19" s="40" t="s">
        <v>29</v>
      </c>
      <c r="D19" s="41" t="s">
        <v>108</v>
      </c>
      <c r="E19" s="23" t="s">
        <v>178</v>
      </c>
      <c r="F19" s="23" t="s">
        <v>95</v>
      </c>
      <c r="G19" s="11" t="s">
        <v>149</v>
      </c>
      <c r="H19" s="20" t="s">
        <v>209</v>
      </c>
      <c r="I19" s="22">
        <v>1</v>
      </c>
      <c r="J19" s="24"/>
      <c r="K19" s="24" t="s">
        <v>66</v>
      </c>
      <c r="L19" s="24" t="s">
        <v>65</v>
      </c>
      <c r="M19" s="11" t="s">
        <v>125</v>
      </c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</row>
    <row r="20" spans="1:30" s="7" customFormat="1" ht="93.75">
      <c r="A20" s="5"/>
      <c r="B20" s="22">
        <v>15</v>
      </c>
      <c r="C20" s="40" t="s">
        <v>46</v>
      </c>
      <c r="D20" s="41" t="s">
        <v>58</v>
      </c>
      <c r="E20" s="11" t="s">
        <v>49</v>
      </c>
      <c r="F20" s="11" t="s">
        <v>106</v>
      </c>
      <c r="G20" s="11" t="s">
        <v>52</v>
      </c>
      <c r="H20" s="20" t="s">
        <v>204</v>
      </c>
      <c r="I20" s="11">
        <v>1</v>
      </c>
      <c r="J20" s="22"/>
      <c r="K20" s="22">
        <f>-K32-K32-N32</f>
        <v>0</v>
      </c>
      <c r="L20" s="22"/>
      <c r="M20" s="11" t="s">
        <v>126</v>
      </c>
    </row>
    <row r="21" spans="1:30" ht="93.75">
      <c r="B21" s="38">
        <v>16</v>
      </c>
      <c r="C21" s="42" t="s">
        <v>53</v>
      </c>
      <c r="D21" s="41" t="s">
        <v>165</v>
      </c>
      <c r="E21" s="25" t="s">
        <v>54</v>
      </c>
      <c r="F21" s="20" t="s">
        <v>230</v>
      </c>
      <c r="G21" s="11"/>
      <c r="H21" s="20" t="s">
        <v>201</v>
      </c>
      <c r="I21" s="11">
        <v>1</v>
      </c>
      <c r="J21" s="11"/>
      <c r="K21" s="11" t="s">
        <v>71</v>
      </c>
      <c r="L21" s="11" t="s">
        <v>67</v>
      </c>
      <c r="M21" s="11" t="s">
        <v>127</v>
      </c>
      <c r="N21" s="4"/>
    </row>
    <row r="22" spans="1:30" ht="154.5" customHeight="1">
      <c r="A22" s="2"/>
      <c r="B22" s="11">
        <v>17</v>
      </c>
      <c r="C22" s="40" t="s">
        <v>34</v>
      </c>
      <c r="D22" s="41" t="s">
        <v>94</v>
      </c>
      <c r="E22" s="20" t="s">
        <v>227</v>
      </c>
      <c r="F22" s="20" t="s">
        <v>236</v>
      </c>
      <c r="G22" s="11" t="s">
        <v>158</v>
      </c>
      <c r="H22" s="20" t="s">
        <v>195</v>
      </c>
      <c r="I22" s="11">
        <v>1</v>
      </c>
      <c r="J22" s="11" t="s">
        <v>172</v>
      </c>
      <c r="K22" s="11" t="s">
        <v>84</v>
      </c>
      <c r="L22" s="11" t="s">
        <v>85</v>
      </c>
      <c r="M22" s="11" t="s">
        <v>128</v>
      </c>
    </row>
    <row r="23" spans="1:30" ht="195" customHeight="1">
      <c r="A23" s="8"/>
      <c r="B23" s="11">
        <v>18</v>
      </c>
      <c r="C23" s="11" t="s">
        <v>35</v>
      </c>
      <c r="D23" s="41" t="s">
        <v>92</v>
      </c>
      <c r="E23" s="11" t="s">
        <v>225</v>
      </c>
      <c r="F23" s="20" t="s">
        <v>237</v>
      </c>
      <c r="G23" s="11" t="s">
        <v>149</v>
      </c>
      <c r="H23" s="20" t="s">
        <v>196</v>
      </c>
      <c r="I23" s="11">
        <v>1</v>
      </c>
      <c r="J23" s="11"/>
      <c r="K23" s="11" t="s">
        <v>68</v>
      </c>
      <c r="L23" s="11" t="s">
        <v>65</v>
      </c>
      <c r="M23" s="11" t="s">
        <v>129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</row>
    <row r="24" spans="1:30" ht="111.75" customHeight="1">
      <c r="A24" s="8"/>
      <c r="B24" s="11">
        <v>19</v>
      </c>
      <c r="C24" s="11" t="s">
        <v>36</v>
      </c>
      <c r="D24" s="41" t="s">
        <v>97</v>
      </c>
      <c r="E24" s="11" t="s">
        <v>48</v>
      </c>
      <c r="F24" s="11" t="s">
        <v>80</v>
      </c>
      <c r="G24" s="11" t="s">
        <v>154</v>
      </c>
      <c r="H24" s="20" t="s">
        <v>211</v>
      </c>
      <c r="I24" s="11">
        <v>1</v>
      </c>
      <c r="J24" s="22"/>
      <c r="K24" s="24" t="s">
        <v>181</v>
      </c>
      <c r="L24" s="24" t="s">
        <v>182</v>
      </c>
      <c r="M24" s="11" t="s">
        <v>130</v>
      </c>
    </row>
    <row r="25" spans="1:30" ht="130.5" customHeight="1">
      <c r="A25" s="8"/>
      <c r="B25" s="11">
        <v>20</v>
      </c>
      <c r="C25" s="11" t="s">
        <v>37</v>
      </c>
      <c r="D25" s="41" t="s">
        <v>103</v>
      </c>
      <c r="E25" s="11" t="s">
        <v>47</v>
      </c>
      <c r="F25" s="11" t="s">
        <v>174</v>
      </c>
      <c r="G25" s="11" t="s">
        <v>150</v>
      </c>
      <c r="H25" s="20" t="s">
        <v>205</v>
      </c>
      <c r="I25" s="11">
        <v>1</v>
      </c>
      <c r="J25" s="11"/>
      <c r="K25" s="11" t="s">
        <v>169</v>
      </c>
      <c r="L25" s="11" t="s">
        <v>67</v>
      </c>
      <c r="M25" s="11" t="s">
        <v>131</v>
      </c>
      <c r="N25" s="4"/>
      <c r="O25" s="4"/>
      <c r="P25" s="4"/>
      <c r="Q25" s="4"/>
      <c r="R25" s="4"/>
    </row>
    <row r="26" spans="1:30" ht="88.5" customHeight="1">
      <c r="A26" s="2"/>
      <c r="B26" s="43">
        <v>21</v>
      </c>
      <c r="C26" s="43" t="s">
        <v>30</v>
      </c>
      <c r="D26" s="41" t="s">
        <v>137</v>
      </c>
      <c r="E26" s="11" t="s">
        <v>48</v>
      </c>
      <c r="F26" s="11" t="s">
        <v>110</v>
      </c>
      <c r="G26" s="11"/>
      <c r="H26" s="20" t="s">
        <v>206</v>
      </c>
      <c r="I26" s="11">
        <v>1</v>
      </c>
      <c r="J26" s="11"/>
      <c r="K26" s="11" t="s">
        <v>173</v>
      </c>
      <c r="L26" s="11" t="s">
        <v>67</v>
      </c>
      <c r="M26" s="11" t="s">
        <v>132</v>
      </c>
    </row>
    <row r="27" spans="1:30" ht="84.75" customHeight="1">
      <c r="A27" s="2"/>
      <c r="B27" s="11">
        <v>22</v>
      </c>
      <c r="C27" s="11" t="s">
        <v>33</v>
      </c>
      <c r="D27" s="41" t="s">
        <v>56</v>
      </c>
      <c r="E27" s="11" t="s">
        <v>48</v>
      </c>
      <c r="F27" s="11" t="s">
        <v>220</v>
      </c>
      <c r="G27" s="11" t="s">
        <v>57</v>
      </c>
      <c r="H27" s="20" t="s">
        <v>223</v>
      </c>
      <c r="I27" s="11">
        <v>1</v>
      </c>
      <c r="J27" s="11"/>
      <c r="K27" s="22"/>
      <c r="L27" s="22"/>
      <c r="M27" s="22" t="s">
        <v>132</v>
      </c>
    </row>
    <row r="28" spans="1:30" ht="104.25" customHeight="1">
      <c r="B28" s="43">
        <v>23</v>
      </c>
      <c r="C28" s="43" t="s">
        <v>40</v>
      </c>
      <c r="D28" s="21" t="s">
        <v>152</v>
      </c>
      <c r="E28" s="11" t="s">
        <v>157</v>
      </c>
      <c r="F28" s="11" t="s">
        <v>221</v>
      </c>
      <c r="G28" s="11" t="s">
        <v>153</v>
      </c>
      <c r="H28" s="20" t="s">
        <v>219</v>
      </c>
      <c r="I28" s="11">
        <v>1</v>
      </c>
      <c r="J28" s="11"/>
      <c r="K28" s="11" t="s">
        <v>167</v>
      </c>
      <c r="L28" s="11" t="s">
        <v>166</v>
      </c>
      <c r="M28" s="11" t="s">
        <v>132</v>
      </c>
      <c r="N28" s="4"/>
      <c r="O28" s="4"/>
      <c r="P28" s="4"/>
      <c r="Q28" s="4"/>
      <c r="R28" s="4"/>
      <c r="S28" s="4"/>
    </row>
    <row r="29" spans="1:30" ht="123.75" customHeight="1">
      <c r="B29" s="22">
        <v>24</v>
      </c>
      <c r="C29" s="11" t="s">
        <v>26</v>
      </c>
      <c r="D29" s="21" t="s">
        <v>138</v>
      </c>
      <c r="E29" s="11" t="s">
        <v>62</v>
      </c>
      <c r="F29" s="11" t="s">
        <v>111</v>
      </c>
      <c r="G29" s="11" t="s">
        <v>177</v>
      </c>
      <c r="H29" s="20" t="s">
        <v>216</v>
      </c>
      <c r="I29" s="11">
        <v>1</v>
      </c>
      <c r="J29" s="11"/>
      <c r="K29" s="11" t="s">
        <v>74</v>
      </c>
      <c r="L29" s="11" t="s">
        <v>75</v>
      </c>
      <c r="M29" s="11" t="s">
        <v>132</v>
      </c>
      <c r="N29" s="4"/>
    </row>
    <row r="30" spans="1:30" ht="123.75" customHeight="1">
      <c r="B30" s="22">
        <v>25</v>
      </c>
      <c r="C30" s="11" t="s">
        <v>234</v>
      </c>
      <c r="D30" s="21" t="s">
        <v>98</v>
      </c>
      <c r="E30" s="11" t="s">
        <v>47</v>
      </c>
      <c r="F30" s="11" t="s">
        <v>224</v>
      </c>
      <c r="G30" s="11" t="s">
        <v>151</v>
      </c>
      <c r="H30" s="20" t="s">
        <v>14</v>
      </c>
      <c r="I30" s="11">
        <v>1</v>
      </c>
      <c r="J30" s="11"/>
      <c r="K30" s="11" t="s">
        <v>168</v>
      </c>
      <c r="L30" s="11" t="s">
        <v>67</v>
      </c>
      <c r="M30" s="11" t="s">
        <v>132</v>
      </c>
    </row>
    <row r="31" spans="1:30" ht="90.75" customHeight="1">
      <c r="B31" s="22">
        <v>26</v>
      </c>
      <c r="C31" s="11" t="s">
        <v>32</v>
      </c>
      <c r="D31" s="21" t="s">
        <v>90</v>
      </c>
      <c r="E31" s="11" t="s">
        <v>51</v>
      </c>
      <c r="F31" s="11" t="s">
        <v>81</v>
      </c>
      <c r="G31" s="11" t="s">
        <v>160</v>
      </c>
      <c r="H31" s="20" t="s">
        <v>214</v>
      </c>
      <c r="I31" s="11">
        <v>1</v>
      </c>
      <c r="J31" s="22"/>
      <c r="K31" s="11" t="s">
        <v>77</v>
      </c>
      <c r="L31" s="11" t="s">
        <v>75</v>
      </c>
      <c r="M31" s="22" t="s">
        <v>132</v>
      </c>
    </row>
    <row r="32" spans="1:30" ht="104.25" customHeight="1">
      <c r="B32" s="22">
        <v>27</v>
      </c>
      <c r="C32" s="11" t="s">
        <v>87</v>
      </c>
      <c r="D32" s="21" t="s">
        <v>88</v>
      </c>
      <c r="E32" s="23" t="s">
        <v>190</v>
      </c>
      <c r="F32" s="23" t="s">
        <v>191</v>
      </c>
      <c r="G32" s="11" t="s">
        <v>89</v>
      </c>
      <c r="H32" s="20" t="s">
        <v>215</v>
      </c>
      <c r="I32" s="11">
        <v>1</v>
      </c>
      <c r="J32" s="22"/>
      <c r="K32" s="22">
        <f>-Q22</f>
        <v>0</v>
      </c>
      <c r="L32" s="22"/>
      <c r="M32" s="13" t="s">
        <v>133</v>
      </c>
    </row>
    <row r="33" spans="3:13">
      <c r="E33" s="10"/>
      <c r="F33" s="10"/>
      <c r="G33" s="10"/>
      <c r="H33" s="10"/>
      <c r="I33" s="10"/>
      <c r="J33" s="10"/>
      <c r="K33" s="10"/>
      <c r="L33" s="10"/>
      <c r="M33" s="10"/>
    </row>
    <row r="34" spans="3:13">
      <c r="E34" s="10"/>
      <c r="F34" s="10"/>
      <c r="G34" s="10"/>
      <c r="H34" s="10"/>
      <c r="I34" s="10"/>
      <c r="J34" s="10"/>
      <c r="K34" s="10"/>
      <c r="L34" s="10"/>
      <c r="M34" s="10"/>
    </row>
    <row r="35" spans="3:13">
      <c r="E35" s="10"/>
      <c r="F35" s="10"/>
      <c r="G35" s="10"/>
      <c r="H35" s="10"/>
      <c r="I35" s="10"/>
      <c r="J35" s="10"/>
      <c r="K35" s="10"/>
      <c r="L35" s="10"/>
      <c r="M35" s="10"/>
    </row>
    <row r="36" spans="3:13" ht="23.25">
      <c r="C36" s="44"/>
      <c r="D36" s="45" t="s">
        <v>228</v>
      </c>
      <c r="E36" s="44"/>
      <c r="F36" s="44"/>
      <c r="G36" s="44" t="s">
        <v>39</v>
      </c>
      <c r="H36" s="46"/>
      <c r="I36" s="10"/>
      <c r="J36" s="10"/>
      <c r="K36" s="10"/>
      <c r="L36" s="10"/>
      <c r="M36" s="10"/>
    </row>
    <row r="37" spans="3:13" ht="23.25">
      <c r="C37" s="44"/>
      <c r="D37" s="44"/>
      <c r="E37" s="44"/>
      <c r="F37" s="44" t="s">
        <v>16</v>
      </c>
      <c r="G37" s="44" t="s">
        <v>17</v>
      </c>
      <c r="H37" s="46"/>
      <c r="I37" s="10"/>
      <c r="J37" s="10"/>
      <c r="K37" s="10"/>
      <c r="L37" s="10"/>
      <c r="M37" s="10"/>
    </row>
    <row r="38" spans="3:13" ht="23.25">
      <c r="C38" s="44"/>
      <c r="D38" s="44"/>
      <c r="E38" s="44"/>
      <c r="F38" s="44"/>
      <c r="G38" s="44"/>
      <c r="H38" s="44"/>
      <c r="I38" s="10"/>
      <c r="J38" s="10"/>
      <c r="K38" s="10"/>
      <c r="L38" s="10"/>
      <c r="M38" s="10"/>
    </row>
    <row r="39" spans="3:13" ht="23.25">
      <c r="C39" s="44"/>
      <c r="D39" s="44"/>
      <c r="E39" s="44"/>
      <c r="F39" s="44"/>
      <c r="G39" s="44"/>
      <c r="H39" s="44"/>
      <c r="I39" s="10"/>
      <c r="J39" s="10"/>
      <c r="K39" s="10"/>
      <c r="L39" s="10"/>
      <c r="M39" s="10"/>
    </row>
  </sheetData>
  <mergeCells count="3">
    <mergeCell ref="I1:L1"/>
    <mergeCell ref="B3:L3"/>
    <mergeCell ref="B4:L4"/>
  </mergeCells>
  <printOptions horizontalCentered="1" verticalCentered="1"/>
  <pageMargins left="0.98425196850393704" right="0.98425196850393704" top="0.98425196850393704" bottom="0.98425196850393704" header="0.51181102362204722" footer="0.51181102362204722"/>
  <pageSetup paperSize="9" scale="40" orientation="landscape" r:id="rId1"/>
  <rowBreaks count="1" manualBreakCount="1">
    <brk id="1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пользователь</cp:lastModifiedBy>
  <cp:lastPrinted>2024-01-03T07:36:00Z</cp:lastPrinted>
  <dcterms:created xsi:type="dcterms:W3CDTF">2015-06-05T18:19:34Z</dcterms:created>
  <dcterms:modified xsi:type="dcterms:W3CDTF">2024-01-03T07:52:50Z</dcterms:modified>
</cp:coreProperties>
</file>